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201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<sst xmlns="http://schemas.openxmlformats.org/spreadsheetml/2006/main" count="326" uniqueCount="192">
  <si>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</si>
  <si>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</si>
  <si>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</si>
  <si>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</si>
  <si>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</si>
  <si>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</si>
  <si>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</si>
  <si>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</si>
  <si>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</si>
  <si>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</si>
  <si>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</si>
  <si>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</si>
  <si>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</si>
  <si>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14,25, 32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</si>
  <si>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</si>
  <si>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</si>
  <si>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</si>
  <si>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</si>
  <si>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</si>
  <si>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</si>
  <si>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</si>
  <si>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</si>
  <si>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</si>
  <si>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</si>
  <si>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</si>
  <si>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</si>
  <si>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</si>
  <si>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</si>
  <si>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</si>
  <si>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</si>
  <si>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</si>
  <si>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</si>
  <si>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r>
      <t>Корюшка малоротая</t>
    </r>
    <r>
      <rPr>
        <vertAlign val="superscript"/>
        <sz val="12"/>
        <rFont val="Times New Roman"/>
        <family val="1"/>
      </rPr>
      <t>31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</si>
  <si>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</si>
  <si>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</si>
  <si>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</si>
  <si>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</si>
  <si>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</si>
  <si>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</si>
  <si>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</si>
  <si>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</si>
  <si>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</si>
  <si>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</si>
  <si>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</si>
  <si>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</si>
  <si>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</si>
  <si>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</si>
  <si>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</si>
  <si>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</si>
  <si>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</si>
  <si>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</si>
  <si>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</si>
  <si>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</si>
  <si>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</si>
  <si>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</si>
  <si>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</si>
  <si>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</si>
  <si>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</si>
  <si>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</si>
  <si>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</si>
  <si>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</si>
  <si>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</si>
  <si>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</si>
  <si>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</si>
  <si>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</si>
  <si>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</si>
  <si>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</si>
  <si>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</si>
  <si>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</si>
  <si>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</si>
  <si>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</si>
  <si>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</si>
  <si>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</si>
  <si>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</si>
  <si>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</si>
  <si>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</si>
  <si>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</si>
  <si>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</si>
  <si>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</si>
  <si>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</si>
  <si>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</si>
  <si>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</si>
  <si>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</si>
  <si>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</si>
  <si>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</si>
  <si>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</si>
  <si>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</si>
  <si>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</si>
  <si>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</si>
  <si>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</si>
  <si>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</si>
  <si>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</si>
  <si>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</si>
  <si>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</si>
  <si>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</si>
  <si>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</si>
  <si>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</si>
  <si>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</si>
  <si>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</si>
  <si>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</si>
  <si>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</si>
  <si>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</si>
  <si>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</si>
  <si>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</si>
  <si>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</si>
  <si>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30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</si>
  <si>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</si>
  <si>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</si>
  <si>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</si>
  <si>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</si>
  <si>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</si>
  <si>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</si>
  <si>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</si>
  <si>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</si>
  <si>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</si>
  <si>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</si>
  <si>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</si>
  <si>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</si>
  <si>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</si>
  <si>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</si>
  <si>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</si>
  <si>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</si>
  <si>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</si>
  <si>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</si>
  <si>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</si>
  <si>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</si>
  <si>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</si>
  <si>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</si>
  <si>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</si>
  <si>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</si>
  <si>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</si>
  <si>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</si>
  <si>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</si>
  <si>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</si>
  <si>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</si>
  <si>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</si>
  <si>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</si>
  <si>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</si>
  <si>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</si>
  <si>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</si>
  <si>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</si>
  <si>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</si>
  <si>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</si>
  <si>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</si>
  <si>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</si>
  <si>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</si>
  <si>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</si>
  <si>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</si>
  <si>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</si>
  <si>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</si>
  <si>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</si>
  <si>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</si>
  <si>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</si>
  <si>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</si>
  <si>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</si>
  <si>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</si>
  <si>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</si>
  <si>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</si>
  <si>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</si>
  <si>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</si>
  <si>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</si>
  <si>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</si>
  <si>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</si>
  <si>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</si>
  <si>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</si>
  <si>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</si>
  <si>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</si>
  <si>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</si>
  <si>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</si>
  <si>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</si>
  <si>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</si>
  <si>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</si>
  <si>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</si>
  <si>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</si>
  <si>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</si>
  <si>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</si>
  <si>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</si>
  <si>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</si>
  <si>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</si>
  <si>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</si>
  <si>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</si>
  <si>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</si>
  <si>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</si>
  <si>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</si>
  <si>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</si>
  <si>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r>
      <t>30</t>
    </r>
    <r>
      <rPr>
        <sz val="10"/>
        <rFont val="Times New Roman"/>
        <family val="1"/>
      </rPr>
      <t xml:space="preserve"> - приказом Минсельхоза от 05.10.2016 № 440 введен запрет промысла Осьминога Дофлейна гигантского в подзоне Приморье южнее 47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20' </t>
    </r>
  </si>
  <si>
    <t>(за исключением рыболовства в научно-исследовательских и контрольных целях) с 11.11.2016 по 31.12.2016.</t>
  </si>
  <si>
    <r>
      <t xml:space="preserve">31 </t>
    </r>
    <r>
      <rPr>
        <sz val="10"/>
        <rFont val="Times New Roman"/>
        <family val="1"/>
      </rPr>
      <t xml:space="preserve">- в соответствии с протоколом БОС от 07.11.2016 № 66 увеличен рекомендованный объём добычи (вылова) корюшки малоротой в Карагинской </t>
    </r>
  </si>
  <si>
    <t>подзоне на 79 тонн (с 85 до 164 тонн).</t>
  </si>
  <si>
    <r>
      <t>32</t>
    </r>
    <r>
      <rPr>
        <sz val="10"/>
        <rFont val="Times New Roman"/>
        <family val="1"/>
      </rPr>
      <t xml:space="preserve"> - приказом Минсельхоза от 08.11.2016 № 506 введен запрет промысла сельди тихоокеанской в Западно-Беринговоморской зоне </t>
    </r>
  </si>
  <si>
    <t>(за исключением рыболовства в научно-исследовательских и контрольных целях) с 11.12.2016 по 31.12.2016.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</si>
  <si>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15.12.2016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</si>
</sst>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7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0"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8"/>
  <sheetViews>
    <sheetView tabSelected="1" view="pageBreakPreview" zoomScale="60" zoomScalePageLayoutView="0" workbookViewId="0" topLeftCell="D1">
      <selection activeCell="F13" sqref="F13"/>
    </sheetView>
  </sheetViews>
  <sheetFormatPr defaultColWidth="9.00390625" defaultRowHeight="12.75"/>
  <cols>
    <col min="1" max="3" width="7.75390625" style="1" hidden="1" customWidth="1"/>
    <col min="4" max="4" width="47.625" style="2" customWidth="1"/>
    <col min="5" max="5" width="35.125" style="2" customWidth="1"/>
    <col min="6" max="6" width="21.25390625" style="2" customWidth="1"/>
    <col min="7" max="7" width="21.25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5.5" customHeight="1">
      <c r="D2" s="92" t="s">
        <v>191</v>
      </c>
      <c r="E2" s="92"/>
      <c r="F2" s="92"/>
      <c r="G2" s="92"/>
    </row>
    <row r="3" spans="4:7" ht="15.75">
      <c r="D3" s="89" t="s">
        <v>1</v>
      </c>
      <c r="E3" s="89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80" t="s">
        <v>8</v>
      </c>
      <c r="E5" s="81"/>
      <c r="F5" s="81"/>
      <c r="G5" s="82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19314.398999999994</v>
      </c>
      <c r="G6" s="13">
        <v>0.7949620925255183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3038.592999999999</v>
      </c>
      <c r="G7" s="13">
        <v>0.14018236759549726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1:7" ht="18.75">
      <c r="A9" s="1">
        <v>0</v>
      </c>
      <c r="B9" s="16">
        <v>204</v>
      </c>
      <c r="C9" s="16"/>
      <c r="D9" s="15" t="s">
        <v>13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874.611</v>
      </c>
      <c r="G12" s="13">
        <v>0.5473160200250313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2490.813</v>
      </c>
      <c r="G14" s="13">
        <v>0.09963650546021842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313.124</v>
      </c>
      <c r="G15" s="13">
        <v>0.26513463166807794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142264.5</v>
      </c>
      <c r="F20" s="22">
        <v>84413.685</v>
      </c>
      <c r="G20" s="23">
        <v>0.5933573379163459</v>
      </c>
    </row>
    <row r="21" spans="4:7" ht="15.75">
      <c r="D21" s="74" t="s">
        <v>25</v>
      </c>
      <c r="E21" s="90"/>
      <c r="F21" s="90"/>
      <c r="G21" s="91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80" t="s">
        <v>30</v>
      </c>
      <c r="E27" s="81"/>
      <c r="F27" s="81"/>
      <c r="G27" s="82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1601.7209999999995</v>
      </c>
      <c r="G28" s="13">
        <v>0.3920981640146878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193.044</v>
      </c>
      <c r="G30" s="13">
        <v>0.38302380952380954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8.75">
      <c r="A32" s="1">
        <v>0</v>
      </c>
      <c r="B32" s="1">
        <v>458</v>
      </c>
      <c r="D32" s="10" t="s">
        <v>32</v>
      </c>
      <c r="E32" s="11">
        <v>164</v>
      </c>
      <c r="F32" s="12">
        <v>121.75</v>
      </c>
      <c r="G32" s="13">
        <v>0.7423780487804879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5580.918</v>
      </c>
      <c r="G33" s="13">
        <v>0.37458339485871534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20866.55</v>
      </c>
      <c r="F35" s="22">
        <v>7497.432999999999</v>
      </c>
      <c r="G35" s="23">
        <v>0.3593039098461413</v>
      </c>
      <c r="J35" s="31"/>
    </row>
    <row r="36" spans="2:7" ht="17.25" customHeight="1">
      <c r="B36" s="1">
        <v>265</v>
      </c>
      <c r="D36" s="80" t="s">
        <v>35</v>
      </c>
      <c r="E36" s="81"/>
      <c r="F36" s="81"/>
      <c r="G36" s="82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757.2449999999999</v>
      </c>
      <c r="G38" s="18">
        <v>1.024799707681481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4992.523</v>
      </c>
      <c r="G44" s="23">
        <v>0.9474215261528885</v>
      </c>
      <c r="J44" s="31"/>
    </row>
    <row r="45" spans="2:7" ht="15.75" customHeight="1">
      <c r="B45" s="1" t="s">
        <v>40</v>
      </c>
      <c r="D45" s="80" t="s">
        <v>41</v>
      </c>
      <c r="E45" s="81"/>
      <c r="F45" s="81"/>
      <c r="G45" s="82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3424.736</v>
      </c>
      <c r="G46" s="13">
        <v>0.6470311732476856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129.101</v>
      </c>
      <c r="G48" s="13">
        <v>0.12923023023023023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3594.048</v>
      </c>
      <c r="G50" s="23">
        <v>0.2580077530509691</v>
      </c>
    </row>
    <row r="51" spans="2:7" ht="15.75">
      <c r="B51" s="1" t="s">
        <v>43</v>
      </c>
      <c r="D51" s="80" t="s">
        <v>44</v>
      </c>
      <c r="E51" s="81"/>
      <c r="F51" s="81"/>
      <c r="G51" s="82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8.254999999999999</v>
      </c>
      <c r="G54" s="13">
        <v>0.011643159379407615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84.498</v>
      </c>
      <c r="G55" s="13">
        <v>0.4884277456647399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2126.389</v>
      </c>
      <c r="G58" s="13">
        <v>0.17727294706127555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12119.504</v>
      </c>
      <c r="G60" s="13">
        <v>0.06733279227850161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6636.955</v>
      </c>
      <c r="G61" s="13">
        <v>0.13284537630104082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21.817999999999998</v>
      </c>
      <c r="G62" s="13">
        <v>0.011459033613445377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7756.820000000001</v>
      </c>
      <c r="G63" s="13">
        <v>0.07760545061629583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306.658</v>
      </c>
      <c r="G65" s="13">
        <v>0.7685664160401003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4488.6669999999995</v>
      </c>
      <c r="G67" s="13">
        <v>0.11480606847133676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4397</v>
      </c>
      <c r="G72" s="13">
        <v>0.49406714908535215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38022.838</v>
      </c>
      <c r="G73" s="23">
        <v>0.06887903552200995</v>
      </c>
    </row>
    <row r="74" spans="4:7" ht="15.75">
      <c r="D74" s="80" t="s">
        <v>64</v>
      </c>
      <c r="E74" s="81"/>
      <c r="F74" s="81"/>
      <c r="G74" s="82"/>
    </row>
    <row r="75" spans="2:7" ht="15.75">
      <c r="B75" s="1">
        <v>273</v>
      </c>
      <c r="D75" s="86" t="s">
        <v>65</v>
      </c>
      <c r="E75" s="87"/>
      <c r="F75" s="87"/>
      <c r="G75" s="88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10</v>
      </c>
      <c r="C77" s="14"/>
      <c r="D77" s="15" t="s">
        <v>67</v>
      </c>
      <c r="E77" s="11">
        <v>1934.75</v>
      </c>
      <c r="F77" s="12">
        <v>3031.676</v>
      </c>
      <c r="G77" s="13">
        <v>1.5669600723607702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64.204</v>
      </c>
      <c r="G78" s="13">
        <v>1.0808754208754208</v>
      </c>
    </row>
    <row r="79" spans="1:7" ht="15.75">
      <c r="A79" s="1">
        <v>0</v>
      </c>
      <c r="B79" s="16">
        <v>978</v>
      </c>
      <c r="C79" s="16"/>
      <c r="D79" s="15" t="s">
        <v>68</v>
      </c>
      <c r="E79" s="11">
        <v>897.5</v>
      </c>
      <c r="F79" s="12">
        <v>221.15599999999998</v>
      </c>
      <c r="G79" s="13">
        <v>0.2464133704735376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1179.098</v>
      </c>
      <c r="G80" s="13">
        <v>0.47231933984938307</v>
      </c>
    </row>
    <row r="81" spans="1:7" ht="18.75">
      <c r="A81" s="1">
        <v>0</v>
      </c>
      <c r="B81" s="16">
        <v>403</v>
      </c>
      <c r="C81" s="16"/>
      <c r="D81" s="15" t="s">
        <v>69</v>
      </c>
      <c r="E81" s="11">
        <v>512.16</v>
      </c>
      <c r="F81" s="12">
        <v>758.742</v>
      </c>
      <c r="G81" s="13">
        <v>1.4814550140581069</v>
      </c>
    </row>
    <row r="82" spans="1:7" ht="15.75">
      <c r="A82" s="1">
        <v>0</v>
      </c>
      <c r="B82" s="16">
        <v>683</v>
      </c>
      <c r="C82" s="16"/>
      <c r="D82" s="15" t="s">
        <v>70</v>
      </c>
      <c r="E82" s="11">
        <v>39</v>
      </c>
      <c r="F82" s="12">
        <v>7.891</v>
      </c>
      <c r="G82" s="13">
        <v>0.20233333333333334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2240.3990000000003</v>
      </c>
      <c r="G83" s="13">
        <v>0.8443184473337103</v>
      </c>
    </row>
    <row r="84" spans="1:7" ht="15.75">
      <c r="A84" s="1">
        <v>0</v>
      </c>
      <c r="B84" s="1" t="s">
        <v>71</v>
      </c>
      <c r="D84" s="15" t="s">
        <v>72</v>
      </c>
      <c r="E84" s="11">
        <v>1509.4</v>
      </c>
      <c r="F84" s="12">
        <v>224.272</v>
      </c>
      <c r="G84" s="13">
        <v>0.1485835431297204</v>
      </c>
    </row>
    <row r="85" spans="1:7" ht="18.75">
      <c r="A85" s="1">
        <v>0</v>
      </c>
      <c r="B85" s="1">
        <v>848</v>
      </c>
      <c r="D85" s="15" t="s">
        <v>73</v>
      </c>
      <c r="E85" s="11">
        <v>433.389</v>
      </c>
      <c r="F85" s="12">
        <v>535.961</v>
      </c>
      <c r="G85" s="13">
        <v>1.2366742118512468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74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75</v>
      </c>
      <c r="E88" s="11">
        <v>31.4</v>
      </c>
      <c r="F88" s="12">
        <v>29.034</v>
      </c>
      <c r="G88" s="13">
        <v>0.9246496815286624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80.793</v>
      </c>
      <c r="G89" s="13">
        <v>0.3244698795180723</v>
      </c>
    </row>
    <row r="90" spans="1:7" ht="21" customHeight="1">
      <c r="A90" s="1">
        <v>0</v>
      </c>
      <c r="B90" s="37">
        <v>429</v>
      </c>
      <c r="C90" s="37"/>
      <c r="D90" s="15" t="s">
        <v>76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77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78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79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8434.038999999999</v>
      </c>
      <c r="G96" s="23">
        <v>0.6453124130861773</v>
      </c>
    </row>
    <row r="97" spans="4:7" ht="15.75">
      <c r="D97" s="74" t="s">
        <v>25</v>
      </c>
      <c r="E97" s="75"/>
      <c r="F97" s="75"/>
      <c r="G97" s="76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23</v>
      </c>
      <c r="G98" s="26">
        <v>0.01165146909827761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15</v>
      </c>
      <c r="G99" s="26">
        <v>0.07692307692307693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20</v>
      </c>
      <c r="G100" s="26">
        <v>0.010183299389002037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15</v>
      </c>
      <c r="G101" s="26">
        <v>0.010273972602739725</v>
      </c>
    </row>
    <row r="102" spans="4:7" ht="15.75">
      <c r="D102" s="20" t="s">
        <v>24</v>
      </c>
      <c r="E102" s="27">
        <v>5593</v>
      </c>
      <c r="F102" s="28">
        <v>73</v>
      </c>
      <c r="G102" s="29">
        <v>0.013052029322367245</v>
      </c>
    </row>
    <row r="103" spans="2:7" ht="16.5" customHeight="1">
      <c r="B103" s="1">
        <v>274</v>
      </c>
      <c r="D103" s="80" t="s">
        <v>80</v>
      </c>
      <c r="E103" s="81"/>
      <c r="F103" s="81"/>
      <c r="G103" s="82"/>
    </row>
    <row r="104" spans="1:7" ht="16.5" customHeight="1">
      <c r="A104" s="1">
        <v>0</v>
      </c>
      <c r="B104" s="1">
        <v>677</v>
      </c>
      <c r="D104" s="15" t="s">
        <v>81</v>
      </c>
      <c r="E104" s="11">
        <v>1973.9</v>
      </c>
      <c r="F104" s="12">
        <v>854.238</v>
      </c>
      <c r="G104" s="13">
        <v>0.43276660418460916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68</v>
      </c>
      <c r="E106" s="11">
        <v>298</v>
      </c>
      <c r="F106" s="12">
        <v>14.461</v>
      </c>
      <c r="G106" s="13">
        <v>0.048526845637583894</v>
      </c>
    </row>
    <row r="107" spans="1:7" ht="18.75">
      <c r="A107" s="1">
        <v>0</v>
      </c>
      <c r="B107" s="16">
        <v>304</v>
      </c>
      <c r="C107" s="16"/>
      <c r="D107" s="15" t="s">
        <v>82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83</v>
      </c>
      <c r="E108" s="11">
        <v>67923.88</v>
      </c>
      <c r="F108" s="12">
        <v>49773.77</v>
      </c>
      <c r="G108" s="13">
        <v>0.7327874968273307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496.5079999999999</v>
      </c>
      <c r="G109" s="13">
        <v>0.7164617604617604</v>
      </c>
    </row>
    <row r="110" spans="1:7" ht="15.75">
      <c r="A110" s="1">
        <v>0</v>
      </c>
      <c r="B110" s="1">
        <v>863</v>
      </c>
      <c r="D110" s="15" t="s">
        <v>74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55464.534999999996</v>
      </c>
      <c r="G114" s="23">
        <v>0.7394562441280629</v>
      </c>
    </row>
    <row r="115" spans="4:7" ht="15.75">
      <c r="D115" s="74" t="s">
        <v>25</v>
      </c>
      <c r="E115" s="75"/>
      <c r="F115" s="75"/>
      <c r="G115" s="76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80" t="s">
        <v>84</v>
      </c>
      <c r="E121" s="81"/>
      <c r="F121" s="81"/>
      <c r="G121" s="82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721.645</v>
      </c>
      <c r="G122" s="13">
        <v>0.15691687142577573</v>
      </c>
    </row>
    <row r="123" spans="1:7" ht="15.75">
      <c r="A123" s="1">
        <v>0</v>
      </c>
      <c r="B123" s="1">
        <v>711.998</v>
      </c>
      <c r="D123" s="34" t="s">
        <v>85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86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393.198</v>
      </c>
      <c r="G125" s="13">
        <v>0.851077922077922</v>
      </c>
    </row>
    <row r="126" spans="1:7" ht="15.75">
      <c r="A126" s="1">
        <v>0</v>
      </c>
      <c r="B126" s="1">
        <v>978</v>
      </c>
      <c r="D126" s="15" t="s">
        <v>68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87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88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89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74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90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91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92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24</v>
      </c>
      <c r="E137" s="21">
        <v>31724.449999999997</v>
      </c>
      <c r="F137" s="22">
        <v>8086.585000000001</v>
      </c>
      <c r="G137" s="23">
        <v>0.25490071537883247</v>
      </c>
    </row>
    <row r="138" spans="4:7" ht="15.75">
      <c r="D138" s="74" t="s">
        <v>25</v>
      </c>
      <c r="E138" s="75"/>
      <c r="F138" s="75"/>
      <c r="G138" s="76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80" t="s">
        <v>93</v>
      </c>
      <c r="E144" s="81"/>
      <c r="F144" s="81"/>
      <c r="G144" s="82"/>
    </row>
    <row r="145" spans="1:7" ht="17.25" customHeight="1">
      <c r="A145" s="1">
        <v>0</v>
      </c>
      <c r="B145" s="1">
        <v>677</v>
      </c>
      <c r="D145" s="15" t="s">
        <v>81</v>
      </c>
      <c r="E145" s="39">
        <v>5252.5</v>
      </c>
      <c r="F145" s="12">
        <v>5528.776</v>
      </c>
      <c r="G145" s="13">
        <v>1.0525989528795812</v>
      </c>
    </row>
    <row r="146" spans="1:7" ht="15.75">
      <c r="A146" s="1">
        <v>0</v>
      </c>
      <c r="B146" s="1">
        <v>978</v>
      </c>
      <c r="D146" s="15" t="s">
        <v>68</v>
      </c>
      <c r="E146" s="39">
        <v>998</v>
      </c>
      <c r="F146" s="12">
        <v>18.217</v>
      </c>
      <c r="G146" s="13">
        <v>0.018253507014028055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549.207</v>
      </c>
      <c r="G147" s="13">
        <v>0.4240980694980695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6096.2</v>
      </c>
      <c r="G149" s="23">
        <v>0.7999737550029525</v>
      </c>
    </row>
    <row r="150" spans="4:7" ht="15.75">
      <c r="D150" s="83" t="s">
        <v>25</v>
      </c>
      <c r="E150" s="84"/>
      <c r="F150" s="84"/>
      <c r="G150" s="85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80" t="s">
        <v>94</v>
      </c>
      <c r="E155" s="81"/>
      <c r="F155" s="81"/>
      <c r="G155" s="82"/>
    </row>
    <row r="156" spans="2:7" ht="18.75" customHeight="1">
      <c r="B156" s="1" t="s">
        <v>95</v>
      </c>
      <c r="D156" s="80" t="s">
        <v>96</v>
      </c>
      <c r="E156" s="81"/>
      <c r="F156" s="81"/>
      <c r="G156" s="82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694.0380000000001</v>
      </c>
      <c r="G158" s="13">
        <v>0.10075752736563981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3239.863999999998</v>
      </c>
      <c r="G159" s="13">
        <v>0.2318374894094478</v>
      </c>
    </row>
    <row r="160" spans="1:7" ht="15.75">
      <c r="A160" s="1">
        <v>0</v>
      </c>
      <c r="B160" s="16" t="s">
        <v>97</v>
      </c>
      <c r="C160" s="16"/>
      <c r="D160" s="34" t="s">
        <v>98</v>
      </c>
      <c r="E160" s="39">
        <v>742.66</v>
      </c>
      <c r="F160" s="12">
        <v>24.281</v>
      </c>
      <c r="G160" s="13">
        <v>0.03269463819244338</v>
      </c>
    </row>
    <row r="161" spans="1:7" ht="15.75">
      <c r="A161" s="1">
        <v>0</v>
      </c>
      <c r="B161" s="16">
        <v>711.998</v>
      </c>
      <c r="C161" s="16"/>
      <c r="D161" s="34" t="s">
        <v>85</v>
      </c>
      <c r="E161" s="39">
        <v>1649.21</v>
      </c>
      <c r="F161" s="12">
        <v>42.29</v>
      </c>
      <c r="G161" s="13">
        <v>0.025642580386973157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36.874</v>
      </c>
      <c r="G162" s="13">
        <v>0.046780761960341526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279.416</v>
      </c>
      <c r="G163" s="13">
        <v>0.0500033106953355</v>
      </c>
    </row>
    <row r="164" spans="1:7" ht="15.75">
      <c r="A164" s="1">
        <v>0</v>
      </c>
      <c r="B164" s="1">
        <v>116</v>
      </c>
      <c r="D164" s="15" t="s">
        <v>99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100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51.724</v>
      </c>
      <c r="G166" s="13">
        <v>0.04799035071441826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101</v>
      </c>
      <c r="E168" s="39">
        <v>9485.28</v>
      </c>
      <c r="F168" s="12">
        <v>703.731</v>
      </c>
      <c r="G168" s="13">
        <v>0.07419190577399928</v>
      </c>
    </row>
    <row r="169" spans="4:7" ht="18.75">
      <c r="D169" s="15" t="s">
        <v>102</v>
      </c>
      <c r="E169" s="39">
        <v>22</v>
      </c>
      <c r="F169" s="12">
        <v>20.965</v>
      </c>
      <c r="G169" s="13">
        <v>0.9529545454545455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413.47299999999996</v>
      </c>
      <c r="G170" s="13">
        <v>0.0052276502725193364</v>
      </c>
    </row>
    <row r="171" spans="1:7" ht="15.75">
      <c r="A171" s="1">
        <v>0</v>
      </c>
      <c r="B171" s="1">
        <v>391</v>
      </c>
      <c r="D171" s="15" t="s">
        <v>103</v>
      </c>
      <c r="E171" s="39">
        <v>81.4</v>
      </c>
      <c r="F171" s="12">
        <v>22.555</v>
      </c>
      <c r="G171" s="13">
        <v>0.27708845208845206</v>
      </c>
    </row>
    <row r="172" spans="1:7" ht="16.5" customHeight="1">
      <c r="A172" s="1">
        <v>0</v>
      </c>
      <c r="B172" s="1">
        <v>948</v>
      </c>
      <c r="D172" s="15" t="s">
        <v>104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7.301</v>
      </c>
      <c r="G173" s="13">
        <v>0.5215</v>
      </c>
    </row>
    <row r="174" spans="1:7" ht="18.75">
      <c r="A174" s="1">
        <v>0</v>
      </c>
      <c r="B174" s="1">
        <v>831</v>
      </c>
      <c r="D174" s="15" t="s">
        <v>105</v>
      </c>
      <c r="E174" s="39">
        <v>13</v>
      </c>
      <c r="F174" s="12">
        <v>18.186</v>
      </c>
      <c r="G174" s="13">
        <v>1.398923076923077</v>
      </c>
    </row>
    <row r="175" spans="1:7" ht="15.75">
      <c r="A175" s="1">
        <v>0</v>
      </c>
      <c r="B175" s="1">
        <v>686</v>
      </c>
      <c r="D175" s="15" t="s">
        <v>106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73.18</v>
      </c>
      <c r="G176" s="13">
        <v>0.6868137024870954</v>
      </c>
    </row>
    <row r="177" spans="1:7" ht="15.75">
      <c r="A177" s="1">
        <v>0</v>
      </c>
      <c r="B177" s="1">
        <v>826</v>
      </c>
      <c r="D177" s="15" t="s">
        <v>107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954.4</v>
      </c>
      <c r="G178" s="13">
        <v>0.9558337506259389</v>
      </c>
    </row>
    <row r="179" spans="1:7" ht="15.75">
      <c r="A179" s="1">
        <v>0</v>
      </c>
      <c r="B179" s="1">
        <v>823</v>
      </c>
      <c r="D179" s="15" t="s">
        <v>108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109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110</v>
      </c>
      <c r="E181" s="39">
        <v>48.8</v>
      </c>
      <c r="F181" s="12">
        <v>31.559</v>
      </c>
      <c r="G181" s="13">
        <v>0.6467008196721312</v>
      </c>
    </row>
    <row r="182" spans="1:7" ht="15.75">
      <c r="A182" s="1">
        <v>0</v>
      </c>
      <c r="B182" s="1">
        <v>687</v>
      </c>
      <c r="D182" s="15" t="s">
        <v>111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112</v>
      </c>
      <c r="E183" s="39">
        <v>14.8</v>
      </c>
      <c r="F183" s="12">
        <v>33.369</v>
      </c>
      <c r="G183" s="13">
        <v>2.254662162162162</v>
      </c>
    </row>
    <row r="184" spans="1:7" ht="15.75">
      <c r="A184" s="1">
        <v>0</v>
      </c>
      <c r="B184" s="1">
        <v>493</v>
      </c>
      <c r="D184" s="15" t="s">
        <v>113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144744.57999999996</v>
      </c>
      <c r="F185" s="22">
        <v>7212.559999999997</v>
      </c>
      <c r="G185" s="23">
        <v>0.04982956874792824</v>
      </c>
    </row>
    <row r="186" spans="2:7" ht="18.75" customHeight="1">
      <c r="B186" s="1">
        <v>2775</v>
      </c>
      <c r="D186" s="80" t="s">
        <v>114</v>
      </c>
      <c r="E186" s="81"/>
      <c r="F186" s="81"/>
      <c r="G186" s="82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1.952</v>
      </c>
      <c r="G188" s="13">
        <v>0.0008886258621082102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86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13.457</v>
      </c>
      <c r="G192" s="13">
        <v>0.017204039887496803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85</v>
      </c>
      <c r="E194" s="39">
        <v>3.6</v>
      </c>
      <c r="F194" s="12">
        <v>1.393</v>
      </c>
      <c r="G194" s="13">
        <v>0.3869444444444444</v>
      </c>
      <c r="I194" s="41"/>
      <c r="J194" s="43"/>
    </row>
    <row r="195" spans="4:10" ht="15.75">
      <c r="D195" s="15" t="s">
        <v>98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101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103</v>
      </c>
      <c r="E199" s="39">
        <v>6.97</v>
      </c>
      <c r="F199" s="12">
        <v>2.981</v>
      </c>
      <c r="G199" s="13">
        <v>0.42769010043041605</v>
      </c>
      <c r="I199" s="41"/>
      <c r="J199" s="43"/>
    </row>
    <row r="200" spans="1:10" ht="18.75">
      <c r="A200" s="1">
        <v>0</v>
      </c>
      <c r="B200" s="1">
        <v>860</v>
      </c>
      <c r="D200" s="15" t="s">
        <v>115</v>
      </c>
      <c r="E200" s="39">
        <v>2598</v>
      </c>
      <c r="F200" s="12">
        <v>2506.3230000000003</v>
      </c>
      <c r="G200" s="13">
        <v>0.9647124711316398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1.076</v>
      </c>
      <c r="G201" s="13">
        <v>0.02568019093078759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107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108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109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79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113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95.561</v>
      </c>
      <c r="G208" s="13">
        <v>0.023891444572228613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3229.2000000000003</v>
      </c>
      <c r="G209" s="23">
        <v>0.14846125235792348</v>
      </c>
      <c r="I209" s="44"/>
      <c r="J209" s="45"/>
    </row>
    <row r="210" spans="2:10" ht="17.25" customHeight="1">
      <c r="B210" s="1">
        <v>278</v>
      </c>
      <c r="D210" s="80" t="s">
        <v>116</v>
      </c>
      <c r="E210" s="81"/>
      <c r="F210" s="81"/>
      <c r="G210" s="82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30.68</v>
      </c>
      <c r="G211" s="13">
        <v>0.02921904761904762</v>
      </c>
      <c r="I211" s="46"/>
      <c r="J211" s="43"/>
    </row>
    <row r="212" spans="1:10" ht="15.75">
      <c r="A212" s="1">
        <v>0</v>
      </c>
      <c r="B212" s="1">
        <v>458</v>
      </c>
      <c r="D212" s="10" t="s">
        <v>117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118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97</v>
      </c>
      <c r="D214" s="15" t="s">
        <v>98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85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119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120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30.448</v>
      </c>
      <c r="G219" s="13">
        <v>0.1422803738317757</v>
      </c>
      <c r="I219" s="41"/>
      <c r="J219" s="43"/>
    </row>
    <row r="220" spans="1:10" ht="15.75">
      <c r="A220" s="1">
        <v>0</v>
      </c>
      <c r="B220" s="1">
        <v>133</v>
      </c>
      <c r="D220" s="15" t="s">
        <v>121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122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24</v>
      </c>
      <c r="E224" s="21">
        <v>22976.7</v>
      </c>
      <c r="F224" s="22">
        <v>8301.688</v>
      </c>
      <c r="G224" s="23">
        <v>0.36130897822576785</v>
      </c>
      <c r="I224" s="44"/>
      <c r="J224" s="45"/>
    </row>
    <row r="225" spans="2:7" ht="15" customHeight="1">
      <c r="B225" s="1">
        <v>304</v>
      </c>
      <c r="D225" s="80" t="s">
        <v>123</v>
      </c>
      <c r="E225" s="81"/>
      <c r="F225" s="81"/>
      <c r="G225" s="82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74" t="s">
        <v>25</v>
      </c>
      <c r="E228" s="75"/>
      <c r="F228" s="75"/>
      <c r="G228" s="76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80" t="s">
        <v>124</v>
      </c>
      <c r="E234" s="81"/>
      <c r="F234" s="81"/>
      <c r="G234" s="82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74" t="s">
        <v>25</v>
      </c>
      <c r="E237" s="75"/>
      <c r="F237" s="75"/>
      <c r="G237" s="76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125</v>
      </c>
      <c r="E243" s="21">
        <v>1055333.129</v>
      </c>
      <c r="F243" s="22">
        <v>235345.334</v>
      </c>
      <c r="G243" s="23">
        <v>0.22300572921747064</v>
      </c>
    </row>
    <row r="244" spans="1:7" s="36" customFormat="1" ht="15.75">
      <c r="A244" s="35"/>
      <c r="B244" s="35"/>
      <c r="C244" s="35"/>
      <c r="D244" s="20" t="s">
        <v>126</v>
      </c>
      <c r="E244" s="27">
        <v>16928</v>
      </c>
      <c r="F244" s="28">
        <v>103</v>
      </c>
      <c r="G244" s="29">
        <v>0.006084593572778828</v>
      </c>
    </row>
    <row r="245" spans="4:7" ht="15.75">
      <c r="D245" s="49" t="s">
        <v>127</v>
      </c>
      <c r="E245" s="50">
        <v>3514</v>
      </c>
      <c r="F245" s="34"/>
      <c r="G245" s="13"/>
    </row>
    <row r="246" spans="4:7" ht="15.75">
      <c r="D246" s="49" t="s">
        <v>128</v>
      </c>
      <c r="E246" s="50">
        <v>1404</v>
      </c>
      <c r="F246" s="34"/>
      <c r="G246" s="13"/>
    </row>
    <row r="247" spans="4:32" ht="15.75">
      <c r="D247" s="77" t="s">
        <v>129</v>
      </c>
      <c r="E247" s="77"/>
      <c r="F247" s="77"/>
      <c r="G247" s="77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8" t="s">
        <v>130</v>
      </c>
      <c r="E248" s="79"/>
      <c r="F248" s="79"/>
      <c r="G248" s="79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73" t="s">
        <v>131</v>
      </c>
      <c r="E249" s="73"/>
      <c r="F249" s="73"/>
      <c r="G249" s="73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61" t="s">
        <v>132</v>
      </c>
      <c r="E250" s="61"/>
      <c r="F250" s="61"/>
      <c r="G250" s="6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61" t="s">
        <v>133</v>
      </c>
      <c r="E251" s="61"/>
      <c r="F251" s="61"/>
      <c r="G251" s="6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61" t="s">
        <v>134</v>
      </c>
      <c r="E252" s="61"/>
      <c r="F252" s="61"/>
      <c r="G252" s="6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73" t="s">
        <v>135</v>
      </c>
      <c r="E253" s="73"/>
      <c r="F253" s="73"/>
      <c r="G253" s="73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61" t="s">
        <v>136</v>
      </c>
      <c r="E254" s="61"/>
      <c r="F254" s="61"/>
      <c r="G254" s="6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61" t="s">
        <v>137</v>
      </c>
      <c r="E255" s="61"/>
      <c r="F255" s="61"/>
      <c r="G255" s="6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61" t="s">
        <v>138</v>
      </c>
      <c r="E256" s="61"/>
      <c r="F256" s="61"/>
      <c r="G256" s="6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61" t="s">
        <v>139</v>
      </c>
      <c r="E257" s="61"/>
      <c r="F257" s="61"/>
      <c r="G257" s="6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61" t="s">
        <v>140</v>
      </c>
      <c r="E258" s="61"/>
      <c r="F258" s="61"/>
      <c r="G258" s="6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73" t="s">
        <v>141</v>
      </c>
      <c r="E259" s="73"/>
      <c r="F259" s="73"/>
      <c r="G259" s="73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59" t="s">
        <v>142</v>
      </c>
      <c r="E260" s="59"/>
      <c r="F260" s="59"/>
      <c r="G260" s="59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61" t="s">
        <v>143</v>
      </c>
      <c r="E261" s="61"/>
      <c r="F261" s="61"/>
      <c r="G261" s="6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72" t="s">
        <v>144</v>
      </c>
      <c r="E262" s="72"/>
      <c r="F262" s="72"/>
      <c r="G262" s="7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72" t="s">
        <v>145</v>
      </c>
      <c r="E263" s="72"/>
      <c r="F263" s="72"/>
      <c r="G263" s="7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72" t="s">
        <v>146</v>
      </c>
      <c r="E264" s="72"/>
      <c r="F264" s="72"/>
      <c r="G264" s="72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72" t="s">
        <v>147</v>
      </c>
      <c r="E265" s="72"/>
      <c r="F265" s="72"/>
      <c r="G265" s="72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72" t="s">
        <v>148</v>
      </c>
      <c r="E266" s="72"/>
      <c r="F266" s="72"/>
      <c r="G266" s="72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72" t="s">
        <v>149</v>
      </c>
      <c r="E267" s="72"/>
      <c r="F267" s="72"/>
      <c r="G267" s="72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72" t="s">
        <v>150</v>
      </c>
      <c r="E268" s="72"/>
      <c r="F268" s="72"/>
      <c r="G268" s="72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71" t="s">
        <v>151</v>
      </c>
      <c r="E269" s="61"/>
      <c r="F269" s="61"/>
      <c r="G269" s="6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72" t="s">
        <v>152</v>
      </c>
      <c r="E270" s="72"/>
      <c r="F270" s="72"/>
      <c r="G270" s="72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60" t="s">
        <v>153</v>
      </c>
      <c r="E271" s="61"/>
      <c r="F271" s="61"/>
      <c r="G271" s="6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61" t="s">
        <v>154</v>
      </c>
      <c r="E272" s="60"/>
      <c r="F272" s="60"/>
      <c r="G272" s="6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60" t="s">
        <v>155</v>
      </c>
      <c r="E273" s="61"/>
      <c r="F273" s="61"/>
      <c r="G273" s="6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61" t="s">
        <v>156</v>
      </c>
      <c r="E274" s="61"/>
      <c r="F274" s="61"/>
      <c r="G274" s="6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67" t="s">
        <v>157</v>
      </c>
      <c r="E275" s="68"/>
      <c r="F275" s="68"/>
      <c r="G275" s="68"/>
    </row>
    <row r="276" spans="4:7" ht="17.25" customHeight="1">
      <c r="D276" s="62" t="s">
        <v>158</v>
      </c>
      <c r="E276" s="62"/>
      <c r="F276" s="62"/>
      <c r="G276" s="62"/>
    </row>
    <row r="277" spans="4:7" ht="16.5">
      <c r="D277" s="67" t="s">
        <v>159</v>
      </c>
      <c r="E277" s="67"/>
      <c r="F277" s="67"/>
      <c r="G277" s="67"/>
    </row>
    <row r="278" spans="4:7" ht="18.75" customHeight="1">
      <c r="D278" s="62" t="s">
        <v>160</v>
      </c>
      <c r="E278" s="62"/>
      <c r="F278" s="62"/>
      <c r="G278" s="62"/>
    </row>
    <row r="279" spans="4:7" ht="15.75">
      <c r="D279" s="62" t="s">
        <v>161</v>
      </c>
      <c r="E279" s="62"/>
      <c r="F279" s="62"/>
      <c r="G279" s="62"/>
    </row>
    <row r="280" spans="4:7" ht="27.75" customHeight="1">
      <c r="D280" s="69" t="s">
        <v>162</v>
      </c>
      <c r="E280" s="70"/>
      <c r="F280" s="70"/>
      <c r="G280" s="70"/>
    </row>
    <row r="281" spans="4:7" ht="28.5" customHeight="1">
      <c r="D281" s="63" t="s">
        <v>163</v>
      </c>
      <c r="E281" s="64"/>
      <c r="F281" s="64"/>
      <c r="G281" s="64"/>
    </row>
    <row r="282" spans="4:32" ht="30" customHeight="1">
      <c r="D282" s="65" t="s">
        <v>164</v>
      </c>
      <c r="E282" s="65"/>
      <c r="F282" s="65"/>
      <c r="G282" s="6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4:7" ht="30" customHeight="1">
      <c r="D283" s="66" t="s">
        <v>165</v>
      </c>
      <c r="E283" s="66"/>
      <c r="F283" s="66"/>
      <c r="G283" s="66"/>
    </row>
    <row r="284" spans="4:7" ht="15.75" customHeight="1">
      <c r="D284" s="60" t="s">
        <v>166</v>
      </c>
      <c r="E284" s="61"/>
      <c r="F284" s="61"/>
      <c r="G284" s="61"/>
    </row>
    <row r="285" spans="4:7" ht="15.75">
      <c r="D285" s="61" t="s">
        <v>167</v>
      </c>
      <c r="E285" s="61"/>
      <c r="F285" s="61"/>
      <c r="G285" s="61"/>
    </row>
    <row r="286" spans="4:7" ht="15.75">
      <c r="D286" s="60" t="s">
        <v>168</v>
      </c>
      <c r="E286" s="61"/>
      <c r="F286" s="61"/>
      <c r="G286" s="61"/>
    </row>
    <row r="287" spans="4:7" ht="15.75">
      <c r="D287" s="61" t="s">
        <v>169</v>
      </c>
      <c r="E287" s="61"/>
      <c r="F287" s="61"/>
      <c r="G287" s="61"/>
    </row>
    <row r="288" spans="4:7" ht="15.75">
      <c r="D288" s="61" t="s">
        <v>170</v>
      </c>
      <c r="E288" s="61"/>
      <c r="F288" s="61"/>
      <c r="G288" s="61"/>
    </row>
    <row r="289" spans="4:7" ht="15.75">
      <c r="D289" s="60" t="s">
        <v>171</v>
      </c>
      <c r="E289" s="61"/>
      <c r="F289" s="61"/>
      <c r="G289" s="61"/>
    </row>
    <row r="290" spans="4:7" ht="15.75">
      <c r="D290" s="62" t="s">
        <v>172</v>
      </c>
      <c r="E290" s="62"/>
      <c r="F290" s="62"/>
      <c r="G290" s="62"/>
    </row>
    <row r="291" spans="4:7" ht="14.25" customHeight="1">
      <c r="D291" s="60" t="s">
        <v>173</v>
      </c>
      <c r="E291" s="60"/>
      <c r="F291" s="60"/>
      <c r="G291" s="60"/>
    </row>
    <row r="292" spans="4:7" ht="12" customHeight="1">
      <c r="D292" s="61" t="s">
        <v>174</v>
      </c>
      <c r="E292" s="61"/>
      <c r="F292" s="61"/>
      <c r="G292" s="61"/>
    </row>
    <row r="293" spans="4:7" ht="14.25" customHeight="1">
      <c r="D293" s="60" t="s">
        <v>175</v>
      </c>
      <c r="E293" s="61"/>
      <c r="F293" s="61"/>
      <c r="G293" s="61"/>
    </row>
    <row r="294" spans="4:7" ht="15.75">
      <c r="D294" s="59" t="s">
        <v>176</v>
      </c>
      <c r="E294" s="59"/>
      <c r="F294" s="59"/>
      <c r="G294" s="59"/>
    </row>
    <row r="295" spans="4:7" ht="15.75">
      <c r="D295" s="59" t="s">
        <v>177</v>
      </c>
      <c r="E295" s="59"/>
      <c r="F295" s="59"/>
      <c r="G295" s="59"/>
    </row>
    <row r="296" spans="4:7" ht="15.75">
      <c r="D296" s="59" t="s">
        <v>178</v>
      </c>
      <c r="E296" s="59"/>
      <c r="F296" s="59"/>
      <c r="G296" s="59"/>
    </row>
    <row r="297" spans="4:7" ht="15.75">
      <c r="D297" s="59" t="s">
        <v>179</v>
      </c>
      <c r="E297" s="59"/>
      <c r="F297" s="59"/>
      <c r="G297" s="59"/>
    </row>
    <row r="298" spans="4:7" ht="15.75">
      <c r="D298" s="59" t="s">
        <v>180</v>
      </c>
      <c r="E298" s="59"/>
      <c r="F298" s="59"/>
      <c r="G298" s="59"/>
    </row>
    <row r="299" spans="4:7" ht="15.75">
      <c r="D299" s="59" t="s">
        <v>181</v>
      </c>
      <c r="E299" s="59"/>
      <c r="F299" s="59"/>
      <c r="G299" s="59"/>
    </row>
    <row r="300" spans="4:7" ht="15.75">
      <c r="D300" s="59" t="s">
        <v>182</v>
      </c>
      <c r="E300" s="59"/>
      <c r="F300" s="59"/>
      <c r="G300" s="59"/>
    </row>
    <row r="301" spans="4:7" ht="15.75">
      <c r="D301" s="59" t="s">
        <v>183</v>
      </c>
      <c r="E301" s="59"/>
      <c r="F301" s="59"/>
      <c r="G301" s="59"/>
    </row>
    <row r="302" spans="4:7" ht="15.75">
      <c r="D302" s="59" t="s">
        <v>184</v>
      </c>
      <c r="E302" s="59"/>
      <c r="F302" s="59"/>
      <c r="G302" s="59"/>
    </row>
    <row r="303" spans="4:32" ht="16.5">
      <c r="D303" s="57" t="s">
        <v>185</v>
      </c>
      <c r="E303" s="57"/>
      <c r="F303" s="57"/>
      <c r="G303" s="57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4:7" ht="15.75">
      <c r="D304" s="58" t="s">
        <v>186</v>
      </c>
      <c r="E304" s="58"/>
      <c r="F304" s="58"/>
      <c r="G304" s="58"/>
    </row>
    <row r="305" spans="4:32" ht="16.5">
      <c r="D305" s="57" t="s">
        <v>187</v>
      </c>
      <c r="E305" s="57"/>
      <c r="F305" s="57"/>
      <c r="G305" s="57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</row>
    <row r="306" spans="4:7" ht="15.75">
      <c r="D306" s="58" t="s">
        <v>188</v>
      </c>
      <c r="E306" s="58"/>
      <c r="F306" s="58"/>
      <c r="G306" s="58"/>
    </row>
    <row r="307" spans="4:7" ht="16.5">
      <c r="D307" s="57" t="s">
        <v>189</v>
      </c>
      <c r="E307" s="57"/>
      <c r="F307" s="57"/>
      <c r="G307" s="57"/>
    </row>
    <row r="308" spans="4:7" ht="15.75">
      <c r="D308" s="58" t="s">
        <v>190</v>
      </c>
      <c r="E308" s="58"/>
      <c r="F308" s="58"/>
      <c r="G308" s="58"/>
    </row>
  </sheetData>
  <sheetProtection/>
  <mergeCells count="87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56:G256"/>
    <mergeCell ref="D237:G237"/>
    <mergeCell ref="D247:G247"/>
    <mergeCell ref="D248:G248"/>
    <mergeCell ref="D249:G249"/>
    <mergeCell ref="D250:G250"/>
    <mergeCell ref="D257:G257"/>
    <mergeCell ref="D258:G258"/>
    <mergeCell ref="D259:G259"/>
    <mergeCell ref="D261:G261"/>
    <mergeCell ref="D262:G262"/>
    <mergeCell ref="D251:G251"/>
    <mergeCell ref="D252:G252"/>
    <mergeCell ref="D253:G253"/>
    <mergeCell ref="D254:G254"/>
    <mergeCell ref="D255:G255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304:G304"/>
    <mergeCell ref="D293:G293"/>
    <mergeCell ref="D294:G294"/>
    <mergeCell ref="D295:G295"/>
    <mergeCell ref="D296:G296"/>
    <mergeCell ref="D297:G297"/>
    <mergeCell ref="D298:G298"/>
    <mergeCell ref="D305:G305"/>
    <mergeCell ref="D306:G306"/>
    <mergeCell ref="D307:G307"/>
    <mergeCell ref="D308:G308"/>
    <mergeCell ref="D260:G260"/>
    <mergeCell ref="D299:G299"/>
    <mergeCell ref="D300:G300"/>
    <mergeCell ref="D301:G301"/>
    <mergeCell ref="D302:G302"/>
    <mergeCell ref="D303:G303"/>
  </mergeCells>
  <conditionalFormatting sqref="F269:G269 F1:G1 F271:G281 F284:G287 F303:G303 F309:G65533 F22:G259 F261:G266 F3:G20">
    <cfRule type="cellIs" priority="97" dxfId="97" operator="greaterThan" stopIfTrue="1">
      <formula>0</formula>
    </cfRule>
  </conditionalFormatting>
  <conditionalFormatting sqref="F262:AF263 F267:G267 F265:G265 H260:AF260 H282:AF282">
    <cfRule type="expression" priority="96" dxfId="97" stopIfTrue="1">
      <formula>$C$1:$AJ$65536&gt;0</formula>
    </cfRule>
  </conditionalFormatting>
  <conditionalFormatting sqref="G262 L262 Q262 V262 AA262">
    <cfRule type="cellIs" priority="95" dxfId="98" operator="greaterThan" stopIfTrue="1">
      <formula>0</formula>
    </cfRule>
  </conditionalFormatting>
  <conditionalFormatting sqref="AB262 W262 R262 M262 H262">
    <cfRule type="cellIs" priority="94" dxfId="99" operator="greaterThan" stopIfTrue="1">
      <formula>0</formula>
    </cfRule>
  </conditionalFormatting>
  <conditionalFormatting sqref="G262">
    <cfRule type="cellIs" priority="93" dxfId="98" operator="greaterThan" stopIfTrue="1">
      <formula>0</formula>
    </cfRule>
  </conditionalFormatting>
  <conditionalFormatting sqref="H262">
    <cfRule type="cellIs" priority="92" dxfId="99" operator="greaterThan" stopIfTrue="1">
      <formula>0</formula>
    </cfRule>
  </conditionalFormatting>
  <conditionalFormatting sqref="G263 L263 Q263 V263 AA263">
    <cfRule type="cellIs" priority="91" dxfId="98" operator="greaterThan" stopIfTrue="1">
      <formula>0</formula>
    </cfRule>
  </conditionalFormatting>
  <conditionalFormatting sqref="AB263 W263 R263 M263 H263">
    <cfRule type="cellIs" priority="90" dxfId="99" operator="greaterThan" stopIfTrue="1">
      <formula>0</formula>
    </cfRule>
  </conditionalFormatting>
  <conditionalFormatting sqref="G263">
    <cfRule type="cellIs" priority="89" dxfId="98" operator="greaterThan" stopIfTrue="1">
      <formula>0</formula>
    </cfRule>
  </conditionalFormatting>
  <conditionalFormatting sqref="H263">
    <cfRule type="cellIs" priority="88" dxfId="99" operator="greaterThan" stopIfTrue="1">
      <formula>0</formula>
    </cfRule>
  </conditionalFormatting>
  <conditionalFormatting sqref="F267:G267">
    <cfRule type="cellIs" priority="87" dxfId="97" operator="greaterThan" stopIfTrue="1">
      <formula>0</formula>
    </cfRule>
  </conditionalFormatting>
  <conditionalFormatting sqref="G267">
    <cfRule type="cellIs" priority="86" dxfId="98" operator="greaterThan" stopIfTrue="1">
      <formula>0</formula>
    </cfRule>
  </conditionalFormatting>
  <conditionalFormatting sqref="G267">
    <cfRule type="cellIs" priority="85" dxfId="98" operator="greaterThan" stopIfTrue="1">
      <formula>0</formula>
    </cfRule>
  </conditionalFormatting>
  <conditionalFormatting sqref="G265">
    <cfRule type="cellIs" priority="84" dxfId="98" operator="greaterThan" stopIfTrue="1">
      <formula>0</formula>
    </cfRule>
  </conditionalFormatting>
  <conditionalFormatting sqref="G265">
    <cfRule type="cellIs" priority="83" dxfId="98" operator="greaterThan" stopIfTrue="1">
      <formula>0</formula>
    </cfRule>
  </conditionalFormatting>
  <conditionalFormatting sqref="F288:G288">
    <cfRule type="cellIs" priority="82" dxfId="97" operator="greaterThan" stopIfTrue="1">
      <formula>0</formula>
    </cfRule>
  </conditionalFormatting>
  <conditionalFormatting sqref="F289:G289">
    <cfRule type="cellIs" priority="81" dxfId="97" operator="greaterThan" stopIfTrue="1">
      <formula>0</formula>
    </cfRule>
  </conditionalFormatting>
  <conditionalFormatting sqref="F290:G290 F292:G292">
    <cfRule type="cellIs" priority="80" dxfId="97" operator="greaterThan" stopIfTrue="1">
      <formula>0</formula>
    </cfRule>
  </conditionalFormatting>
  <conditionalFormatting sqref="F269:G269 F12:H12 F1:G1 F13:G20 F271:G281 F284:G287 F303:G303 F309:G65533 F3:G11">
    <cfRule type="cellIs" priority="79" dxfId="97" operator="greaterThan" stopIfTrue="1">
      <formula>0</formula>
    </cfRule>
  </conditionalFormatting>
  <conditionalFormatting sqref="G262">
    <cfRule type="cellIs" priority="78" dxfId="98" operator="greaterThan" stopIfTrue="1">
      <formula>0</formula>
    </cfRule>
  </conditionalFormatting>
  <conditionalFormatting sqref="G262">
    <cfRule type="cellIs" priority="77" dxfId="98" operator="greaterThan" stopIfTrue="1">
      <formula>0</formula>
    </cfRule>
  </conditionalFormatting>
  <conditionalFormatting sqref="G263">
    <cfRule type="cellIs" priority="76" dxfId="98" operator="greaterThan" stopIfTrue="1">
      <formula>0</formula>
    </cfRule>
  </conditionalFormatting>
  <conditionalFormatting sqref="G263">
    <cfRule type="cellIs" priority="75" dxfId="98" operator="greaterThan" stopIfTrue="1">
      <formula>0</formula>
    </cfRule>
  </conditionalFormatting>
  <conditionalFormatting sqref="F267:G267">
    <cfRule type="cellIs" priority="74" dxfId="97" operator="greaterThan" stopIfTrue="1">
      <formula>0</formula>
    </cfRule>
  </conditionalFormatting>
  <conditionalFormatting sqref="G267">
    <cfRule type="cellIs" priority="73" dxfId="98" operator="greaterThan" stopIfTrue="1">
      <formula>0</formula>
    </cfRule>
  </conditionalFormatting>
  <conditionalFormatting sqref="G267">
    <cfRule type="cellIs" priority="72" dxfId="98" operator="greaterThan" stopIfTrue="1">
      <formula>0</formula>
    </cfRule>
  </conditionalFormatting>
  <conditionalFormatting sqref="G265">
    <cfRule type="cellIs" priority="71" dxfId="98" operator="greaterThan" stopIfTrue="1">
      <formula>0</formula>
    </cfRule>
  </conditionalFormatting>
  <conditionalFormatting sqref="G265">
    <cfRule type="cellIs" priority="70" dxfId="98" operator="greaterThan" stopIfTrue="1">
      <formula>0</formula>
    </cfRule>
  </conditionalFormatting>
  <conditionalFormatting sqref="F288:G288">
    <cfRule type="cellIs" priority="69" dxfId="97" operator="greaterThan" stopIfTrue="1">
      <formula>0</formula>
    </cfRule>
  </conditionalFormatting>
  <conditionalFormatting sqref="F289:G289">
    <cfRule type="cellIs" priority="68" dxfId="97" operator="greaterThan" stopIfTrue="1">
      <formula>0</formula>
    </cfRule>
  </conditionalFormatting>
  <conditionalFormatting sqref="F290:G290 F292:G292">
    <cfRule type="cellIs" priority="67" dxfId="97" operator="greaterThan" stopIfTrue="1">
      <formula>0</formula>
    </cfRule>
  </conditionalFormatting>
  <conditionalFormatting sqref="Q260 AA260 L260 V260">
    <cfRule type="cellIs" priority="66" dxfId="98" operator="greaterThan" stopIfTrue="1">
      <formula>0</formula>
    </cfRule>
  </conditionalFormatting>
  <conditionalFormatting sqref="R260 AB260 W260 H260 M260">
    <cfRule type="cellIs" priority="65" dxfId="99" operator="greaterThan" stopIfTrue="1">
      <formula>0</formula>
    </cfRule>
  </conditionalFormatting>
  <conditionalFormatting sqref="AB260">
    <cfRule type="cellIs" priority="64" dxfId="99" operator="greaterThan" stopIfTrue="1">
      <formula>0</formula>
    </cfRule>
  </conditionalFormatting>
  <conditionalFormatting sqref="Q282 AA282 V282 L282">
    <cfRule type="cellIs" priority="63" dxfId="98" operator="greaterThan" stopIfTrue="1">
      <formula>0</formula>
    </cfRule>
  </conditionalFormatting>
  <conditionalFormatting sqref="AB282 W282 R282 H282 M282">
    <cfRule type="cellIs" priority="62" dxfId="99" operator="greaterThan" stopIfTrue="1">
      <formula>0</formula>
    </cfRule>
  </conditionalFormatting>
  <conditionalFormatting sqref="AB282">
    <cfRule type="cellIs" priority="61" dxfId="99" operator="greaterThan" stopIfTrue="1">
      <formula>0</formula>
    </cfRule>
  </conditionalFormatting>
  <conditionalFormatting sqref="F293:G293">
    <cfRule type="cellIs" priority="60" dxfId="97" operator="greaterThan" stopIfTrue="1">
      <formula>0</formula>
    </cfRule>
  </conditionalFormatting>
  <conditionalFormatting sqref="F293:G293">
    <cfRule type="cellIs" priority="59" dxfId="97" operator="greaterThan" stopIfTrue="1">
      <formula>0</formula>
    </cfRule>
  </conditionalFormatting>
  <conditionalFormatting sqref="F293:G293">
    <cfRule type="cellIs" priority="58" dxfId="97" operator="greaterThan" stopIfTrue="1">
      <formula>0</formula>
    </cfRule>
  </conditionalFormatting>
  <conditionalFormatting sqref="F293:G293">
    <cfRule type="cellIs" priority="57" dxfId="97" operator="greaterThan" stopIfTrue="1">
      <formula>0</formula>
    </cfRule>
  </conditionalFormatting>
  <conditionalFormatting sqref="F270:G270">
    <cfRule type="cellIs" priority="56" dxfId="97" operator="greaterThan" stopIfTrue="1">
      <formula>0</formula>
    </cfRule>
  </conditionalFormatting>
  <conditionalFormatting sqref="F270:G270">
    <cfRule type="expression" priority="55" dxfId="97" stopIfTrue="1">
      <formula>$C$1:$AJ$65536&gt;0</formula>
    </cfRule>
  </conditionalFormatting>
  <conditionalFormatting sqref="G270">
    <cfRule type="cellIs" priority="54" dxfId="98" operator="greaterThan" stopIfTrue="1">
      <formula>0</formula>
    </cfRule>
  </conditionalFormatting>
  <conditionalFormatting sqref="G270">
    <cfRule type="cellIs" priority="53" dxfId="98" operator="greaterThan" stopIfTrue="1">
      <formula>0</formula>
    </cfRule>
  </conditionalFormatting>
  <conditionalFormatting sqref="F270:G270">
    <cfRule type="cellIs" priority="52" dxfId="97" operator="greaterThan" stopIfTrue="1">
      <formula>0</formula>
    </cfRule>
  </conditionalFormatting>
  <conditionalFormatting sqref="G270">
    <cfRule type="cellIs" priority="51" dxfId="98" operator="greaterThan" stopIfTrue="1">
      <formula>0</formula>
    </cfRule>
  </conditionalFormatting>
  <conditionalFormatting sqref="G270">
    <cfRule type="cellIs" priority="50" dxfId="98" operator="greaterThan" stopIfTrue="1">
      <formula>0</formula>
    </cfRule>
  </conditionalFormatting>
  <conditionalFormatting sqref="F303:AF303">
    <cfRule type="expression" priority="49" dxfId="97" stopIfTrue="1">
      <formula>$C$1:$AJ$65536&gt;0</formula>
    </cfRule>
  </conditionalFormatting>
  <conditionalFormatting sqref="L303 V303 AA303 Q303 G303">
    <cfRule type="cellIs" priority="48" dxfId="98" operator="greaterThan" stopIfTrue="1">
      <formula>0</formula>
    </cfRule>
  </conditionalFormatting>
  <conditionalFormatting sqref="AB303 R303 M303 W303 H303">
    <cfRule type="cellIs" priority="47" dxfId="99" operator="greaterThan" stopIfTrue="1">
      <formula>0</formula>
    </cfRule>
  </conditionalFormatting>
  <conditionalFormatting sqref="L303:M303">
    <cfRule type="expression" priority="46" dxfId="97" stopIfTrue="1">
      <formula>$C$1:$AJ$65536&gt;0</formula>
    </cfRule>
  </conditionalFormatting>
  <conditionalFormatting sqref="L303">
    <cfRule type="cellIs" priority="45" dxfId="98" operator="greaterThan" stopIfTrue="1">
      <formula>0</formula>
    </cfRule>
  </conditionalFormatting>
  <conditionalFormatting sqref="M303">
    <cfRule type="cellIs" priority="44" dxfId="99" operator="greaterThan" stopIfTrue="1">
      <formula>0</formula>
    </cfRule>
  </conditionalFormatting>
  <conditionalFormatting sqref="G303:H303">
    <cfRule type="expression" priority="43" dxfId="97" stopIfTrue="1">
      <formula>$C$1:$AJ$65536&gt;0</formula>
    </cfRule>
  </conditionalFormatting>
  <conditionalFormatting sqref="G303">
    <cfRule type="cellIs" priority="42" dxfId="98" operator="greaterThan" stopIfTrue="1">
      <formula>0</formula>
    </cfRule>
  </conditionalFormatting>
  <conditionalFormatting sqref="H303">
    <cfRule type="cellIs" priority="41" dxfId="99" operator="greaterThan" stopIfTrue="1">
      <formula>0</formula>
    </cfRule>
  </conditionalFormatting>
  <conditionalFormatting sqref="L303:M303">
    <cfRule type="expression" priority="40" dxfId="97" stopIfTrue="1">
      <formula>$C$1:$AJ$65536&gt;0</formula>
    </cfRule>
  </conditionalFormatting>
  <conditionalFormatting sqref="L303">
    <cfRule type="cellIs" priority="39" dxfId="98" operator="greaterThan" stopIfTrue="1">
      <formula>0</formula>
    </cfRule>
  </conditionalFormatting>
  <conditionalFormatting sqref="M303">
    <cfRule type="cellIs" priority="38" dxfId="99" operator="greaterThan" stopIfTrue="1">
      <formula>0</formula>
    </cfRule>
  </conditionalFormatting>
  <conditionalFormatting sqref="AB303">
    <cfRule type="expression" priority="37" dxfId="97" stopIfTrue="1">
      <formula>$C$1:$AJ$65536&gt;0</formula>
    </cfRule>
  </conditionalFormatting>
  <conditionalFormatting sqref="AB303">
    <cfRule type="cellIs" priority="36" dxfId="99" operator="greaterThan" stopIfTrue="1">
      <formula>0</formula>
    </cfRule>
  </conditionalFormatting>
  <conditionalFormatting sqref="G303:H303">
    <cfRule type="expression" priority="35" dxfId="97" stopIfTrue="1">
      <formula>$C$1:$AJ$65536&gt;0</formula>
    </cfRule>
  </conditionalFormatting>
  <conditionalFormatting sqref="G303">
    <cfRule type="cellIs" priority="34" dxfId="98" operator="greaterThan" stopIfTrue="1">
      <formula>0</formula>
    </cfRule>
  </conditionalFormatting>
  <conditionalFormatting sqref="H303">
    <cfRule type="cellIs" priority="33" dxfId="99" operator="greaterThan" stopIfTrue="1">
      <formula>0</formula>
    </cfRule>
  </conditionalFormatting>
  <conditionalFormatting sqref="G303:H303">
    <cfRule type="expression" priority="32" dxfId="97" stopIfTrue="1">
      <formula>$C$1:$AJ$65536&gt;0</formula>
    </cfRule>
  </conditionalFormatting>
  <conditionalFormatting sqref="G303">
    <cfRule type="cellIs" priority="31" dxfId="98" operator="greaterThan" stopIfTrue="1">
      <formula>0</formula>
    </cfRule>
  </conditionalFormatting>
  <conditionalFormatting sqref="H303">
    <cfRule type="cellIs" priority="30" dxfId="99" operator="greaterThan" stopIfTrue="1">
      <formula>0</formula>
    </cfRule>
  </conditionalFormatting>
  <conditionalFormatting sqref="I305:AF305">
    <cfRule type="expression" priority="29" dxfId="97" stopIfTrue="1">
      <formula>$C$1:$AJ$65536&gt;0</formula>
    </cfRule>
  </conditionalFormatting>
  <conditionalFormatting sqref="L305 V305 AA305 Q305">
    <cfRule type="cellIs" priority="28" dxfId="98" operator="greaterThan" stopIfTrue="1">
      <formula>0</formula>
    </cfRule>
  </conditionalFormatting>
  <conditionalFormatting sqref="AB305 R305 M305 W305">
    <cfRule type="cellIs" priority="27" dxfId="99" operator="greaterThan" stopIfTrue="1">
      <formula>0</formula>
    </cfRule>
  </conditionalFormatting>
  <conditionalFormatting sqref="L305:M305">
    <cfRule type="expression" priority="26" dxfId="97" stopIfTrue="1">
      <formula>$C$1:$AJ$65536&gt;0</formula>
    </cfRule>
  </conditionalFormatting>
  <conditionalFormatting sqref="L305">
    <cfRule type="cellIs" priority="25" dxfId="98" operator="greaterThan" stopIfTrue="1">
      <formula>0</formula>
    </cfRule>
  </conditionalFormatting>
  <conditionalFormatting sqref="M305">
    <cfRule type="cellIs" priority="24" dxfId="99" operator="greaterThan" stopIfTrue="1">
      <formula>0</formula>
    </cfRule>
  </conditionalFormatting>
  <conditionalFormatting sqref="L305:M305">
    <cfRule type="expression" priority="23" dxfId="97" stopIfTrue="1">
      <formula>$C$1:$AJ$65536&gt;0</formula>
    </cfRule>
  </conditionalFormatting>
  <conditionalFormatting sqref="L305">
    <cfRule type="cellIs" priority="22" dxfId="98" operator="greaterThan" stopIfTrue="1">
      <formula>0</formula>
    </cfRule>
  </conditionalFormatting>
  <conditionalFormatting sqref="M305">
    <cfRule type="cellIs" priority="21" dxfId="99" operator="greaterThan" stopIfTrue="1">
      <formula>0</formula>
    </cfRule>
  </conditionalFormatting>
  <conditionalFormatting sqref="AB305">
    <cfRule type="expression" priority="20" dxfId="97" stopIfTrue="1">
      <formula>$C$1:$AJ$65536&gt;0</formula>
    </cfRule>
  </conditionalFormatting>
  <conditionalFormatting sqref="AB305">
    <cfRule type="cellIs" priority="19" dxfId="99" operator="greaterThan" stopIfTrue="1">
      <formula>0</formula>
    </cfRule>
  </conditionalFormatting>
  <conditionalFormatting sqref="H305">
    <cfRule type="expression" priority="18" dxfId="97" stopIfTrue="1">
      <formula>$C$1:$AJ$65536&gt;0</formula>
    </cfRule>
  </conditionalFormatting>
  <conditionalFormatting sqref="H305">
    <cfRule type="cellIs" priority="17" dxfId="99" operator="greaterThan" stopIfTrue="1">
      <formula>0</formula>
    </cfRule>
  </conditionalFormatting>
  <conditionalFormatting sqref="H305">
    <cfRule type="expression" priority="16" dxfId="97" stopIfTrue="1">
      <formula>$C$1:$AJ$65536&gt;0</formula>
    </cfRule>
  </conditionalFormatting>
  <conditionalFormatting sqref="H305">
    <cfRule type="cellIs" priority="15" dxfId="99" operator="greaterThan" stopIfTrue="1">
      <formula>0</formula>
    </cfRule>
  </conditionalFormatting>
  <conditionalFormatting sqref="H305">
    <cfRule type="expression" priority="14" dxfId="97" stopIfTrue="1">
      <formula>$C$1:$AJ$65536&gt;0</formula>
    </cfRule>
  </conditionalFormatting>
  <conditionalFormatting sqref="H305">
    <cfRule type="cellIs" priority="13" dxfId="99" operator="greaterThan" stopIfTrue="1">
      <formula>0</formula>
    </cfRule>
  </conditionalFormatting>
  <conditionalFormatting sqref="H305">
    <cfRule type="expression" priority="12" dxfId="97" stopIfTrue="1">
      <formula>$C$1:$AJ$65536&gt;0</formula>
    </cfRule>
  </conditionalFormatting>
  <conditionalFormatting sqref="H305">
    <cfRule type="cellIs" priority="11" dxfId="99" operator="greaterThan" stopIfTrue="1">
      <formula>0</formula>
    </cfRule>
  </conditionalFormatting>
  <conditionalFormatting sqref="F307:G307">
    <cfRule type="cellIs" priority="10" dxfId="97" operator="greaterThan" stopIfTrue="1">
      <formula>0</formula>
    </cfRule>
  </conditionalFormatting>
  <conditionalFormatting sqref="F307:G307">
    <cfRule type="cellIs" priority="9" dxfId="97" operator="greaterThan" stopIfTrue="1">
      <formula>0</formula>
    </cfRule>
  </conditionalFormatting>
  <conditionalFormatting sqref="F307:G307">
    <cfRule type="expression" priority="8" dxfId="97" stopIfTrue="1">
      <formula>$C$1:$AJ$65536&gt;0</formula>
    </cfRule>
  </conditionalFormatting>
  <conditionalFormatting sqref="G307">
    <cfRule type="cellIs" priority="7" dxfId="98" operator="greaterThan" stopIfTrue="1">
      <formula>0</formula>
    </cfRule>
  </conditionalFormatting>
  <conditionalFormatting sqref="G307">
    <cfRule type="expression" priority="6" dxfId="97" stopIfTrue="1">
      <formula>$C$1:$AJ$65536&gt;0</formula>
    </cfRule>
  </conditionalFormatting>
  <conditionalFormatting sqref="G307">
    <cfRule type="cellIs" priority="5" dxfId="98" operator="greaterThan" stopIfTrue="1">
      <formula>0</formula>
    </cfRule>
  </conditionalFormatting>
  <conditionalFormatting sqref="G307">
    <cfRule type="expression" priority="4" dxfId="97" stopIfTrue="1">
      <formula>$C$1:$AJ$65536&gt;0</formula>
    </cfRule>
  </conditionalFormatting>
  <conditionalFormatting sqref="G307">
    <cfRule type="cellIs" priority="3" dxfId="98" operator="greaterThan" stopIfTrue="1">
      <formula>0</formula>
    </cfRule>
  </conditionalFormatting>
  <conditionalFormatting sqref="G307">
    <cfRule type="expression" priority="2" dxfId="97" stopIfTrue="1">
      <formula>$C$1:$AJ$65536&gt;0</formula>
    </cfRule>
  </conditionalFormatting>
  <conditionalFormatting sqref="G307">
    <cfRule type="cellIs" priority="1" dxfId="98" operator="greaterThan" stopIfTrue="1">
      <formula>0</formula>
    </cfRule>
  </conditionalFormatting>
  <printOptions horizontalCentered="1"/>
  <pageMargins left="1.1811023622047245" right="0.3937007874015748" top="0.5118110236220472" bottom="0.5118110236220472" header="0.31496062992125984" footer="0.31496062992125984"/>
  <pageSetup horizontalDpi="600" verticalDpi="600" orientation="portrait" paperSize="9" scale="58" r:id="rId1"/>
  <headerFooter differentFirst="1">
    <oddHeader>&amp;C&amp;P</oddHeader>
  </headerFooter>
  <rowBreaks count="3" manualBreakCount="3">
    <brk id="79" max="6" man="1"/>
    <brk id="159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2016-12-21T21:47:14Z</cp:lastPrinted>
  <dcterms:created xsi:type="dcterms:W3CDTF">2016-12-21T21:26:56Z</dcterms:created>
  <dcterms:modified xsi:type="dcterms:W3CDTF">2016-12-21T21:58:06Z</dcterms:modified>
  <cp:category/>
  <cp:version/>
  <cp:contentType/>
  <cp:contentStatus/>
</cp:coreProperties>
</file>